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<sst xmlns="http://schemas.openxmlformats.org/spreadsheetml/2006/main" count="31" uniqueCount="28">
  <si>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</si>
  <si>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</si>
  <si>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</si>
  <si>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</si>
  <si>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</si>
  <si>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</si>
  <si>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</si>
  <si>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</si>
  <si>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</si>
  <si>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</si>
  <si>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</si>
  <si>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</si>
  <si>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</si>
  <si>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</si>
  <si>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</si>
  <si>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</si>
  <si>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</si>
  <si>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</si>
  <si>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</si>
  <si>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</si>
  <si>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</si>
  <si>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</si>
  <si>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قضاء:بشرّي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</si>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</sst>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horizontal="right" indent="1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7.5703125" customWidth="1"/>
    <col min="5" max="5" width="15" customWidth="1"/>
    <col min="6" max="6" width="12.5703125" customWidth="1"/>
    <col min="7" max="7" width="21.140625" customWidth="1"/>
  </cols>
  <sheetData>
    <row r="1" spans="1:7" s="32" customFormat="1" ht="58.5" customHeight="1">
      <c r="A1" s="39" t="s">
        <v>22</v>
      </c>
      <c r="B1" s="40"/>
      <c r="C1" s="40"/>
      <c r="D1" s="40"/>
      <c r="E1" s="40"/>
      <c r="F1" s="40"/>
      <c r="G1" s="40"/>
    </row>
    <row r="2" spans="1:7" ht="45.75" customHeight="1">
      <c r="A2" s="34" t="s">
        <v>24</v>
      </c>
      <c r="B2" s="34"/>
      <c r="C2" s="34"/>
      <c r="D2" s="34"/>
      <c r="E2" s="34"/>
      <c r="F2" s="34"/>
      <c r="G2" s="34"/>
    </row>
    <row r="3" spans="1:7" ht="24" customHeight="1">
      <c r="A3" s="31"/>
      <c r="B3" s="31"/>
      <c r="C3" s="31"/>
      <c r="D3" s="31"/>
      <c r="E3" s="31"/>
      <c r="F3" s="31"/>
      <c r="G3" s="31"/>
    </row>
    <row r="4" spans="1:7" ht="19.5" thickBot="1">
      <c r="A4" s="11" t="s">
        <v>21</v>
      </c>
      <c r="E4" s="35" t="s">
        <v>0</v>
      </c>
      <c r="F4" s="35"/>
      <c r="G4" s="35"/>
    </row>
    <row r="5" spans="1:7" ht="24" customHeight="1" thickBot="1">
      <c r="A5" s="36" t="s">
        <v>1</v>
      </c>
      <c r="B5" s="41" t="s">
        <v>27</v>
      </c>
      <c r="C5" s="42"/>
      <c r="D5" s="43"/>
      <c r="E5" s="38" t="s">
        <v>2</v>
      </c>
      <c r="F5" s="38"/>
      <c r="G5" s="38"/>
    </row>
    <row r="6" spans="1:7" ht="30.75" thickBot="1">
      <c r="A6" s="37"/>
      <c r="B6" s="1" t="s">
        <v>3</v>
      </c>
      <c r="C6" s="1" t="s">
        <v>25</v>
      </c>
      <c r="D6" s="1" t="s">
        <v>4</v>
      </c>
      <c r="E6" s="2" t="s">
        <v>5</v>
      </c>
      <c r="F6" s="1" t="s">
        <v>25</v>
      </c>
      <c r="G6" s="1" t="s">
        <v>4</v>
      </c>
    </row>
    <row r="7" spans="1:7">
      <c r="A7" s="12" t="s">
        <v>6</v>
      </c>
      <c r="B7" s="3">
        <v>4</v>
      </c>
      <c r="C7" s="15">
        <f>B7/$B$21*100</f>
        <v>0.17528483786152499</v>
      </c>
      <c r="D7" s="16">
        <f>C7</f>
        <v>0.17528483786152499</v>
      </c>
      <c r="E7" s="3">
        <v>0</v>
      </c>
      <c r="F7" s="17">
        <f>E7/$E$21*100</f>
        <v>0</v>
      </c>
      <c r="G7" s="18">
        <f>F7</f>
        <v>0</v>
      </c>
    </row>
    <row r="8" spans="1:7">
      <c r="A8" s="13" t="s">
        <v>7</v>
      </c>
      <c r="B8" s="4">
        <v>10</v>
      </c>
      <c r="C8" s="19">
        <f>B8/$B$21*100</f>
        <v>0.43821209465381245</v>
      </c>
      <c r="D8" s="20">
        <f>D7+C8</f>
        <v>0.61349693251533743</v>
      </c>
      <c r="E8" s="4">
        <v>6.5</v>
      </c>
      <c r="F8" s="21">
        <f t="shared" ref="F8:F21" si="0">E8/$E$21*100</f>
        <v>4.086733563770617E-2</v>
      </c>
      <c r="G8" s="22">
        <f>G7+F8</f>
        <v>4.086733563770617E-2</v>
      </c>
    </row>
    <row r="9" spans="1:7">
      <c r="A9" s="13" t="s">
        <v>8</v>
      </c>
      <c r="B9" s="5">
        <v>426</v>
      </c>
      <c r="C9" s="19">
        <f t="shared" ref="C9:C21" si="1">B9/$B$21*100</f>
        <v>18.667835232252411</v>
      </c>
      <c r="D9" s="20">
        <f t="shared" ref="D9:D20" si="2">D8+C9</f>
        <v>19.281332164767747</v>
      </c>
      <c r="E9" s="5">
        <v>542.23</v>
      </c>
      <c r="F9" s="21">
        <f t="shared" si="0"/>
        <v>3.4091531388974485</v>
      </c>
      <c r="G9" s="22">
        <f t="shared" ref="G9:G20" si="3">G8+F9</f>
        <v>3.4500204745351546</v>
      </c>
    </row>
    <row r="10" spans="1:7">
      <c r="A10" s="13" t="s">
        <v>9</v>
      </c>
      <c r="B10" s="5">
        <v>899</v>
      </c>
      <c r="C10" s="19">
        <f t="shared" si="1"/>
        <v>39.395267309377743</v>
      </c>
      <c r="D10" s="20">
        <f t="shared" si="2"/>
        <v>58.67659947414549</v>
      </c>
      <c r="E10" s="5">
        <v>2682.9090000000001</v>
      </c>
      <c r="F10" s="21">
        <f t="shared" si="0"/>
        <v>16.868206552065018</v>
      </c>
      <c r="G10" s="22">
        <f t="shared" si="3"/>
        <v>20.318227026600173</v>
      </c>
    </row>
    <row r="11" spans="1:7">
      <c r="A11" s="13" t="s">
        <v>10</v>
      </c>
      <c r="B11" s="5">
        <v>549</v>
      </c>
      <c r="C11" s="19">
        <f t="shared" si="1"/>
        <v>24.057843996494302</v>
      </c>
      <c r="D11" s="20">
        <f t="shared" si="2"/>
        <v>82.734443470639789</v>
      </c>
      <c r="E11" s="5">
        <v>3557.395</v>
      </c>
      <c r="F11" s="21">
        <f t="shared" si="0"/>
        <v>22.366346993984266</v>
      </c>
      <c r="G11" s="22">
        <f t="shared" si="3"/>
        <v>42.684574020584435</v>
      </c>
    </row>
    <row r="12" spans="1:7">
      <c r="A12" s="13" t="s">
        <v>11</v>
      </c>
      <c r="B12" s="5">
        <v>281</v>
      </c>
      <c r="C12" s="19">
        <f t="shared" si="1"/>
        <v>12.31375985977213</v>
      </c>
      <c r="D12" s="20">
        <f t="shared" si="2"/>
        <v>95.048203330411923</v>
      </c>
      <c r="E12" s="5">
        <v>3492.614</v>
      </c>
      <c r="F12" s="21">
        <f t="shared" si="0"/>
        <v>21.959050552454073</v>
      </c>
      <c r="G12" s="22">
        <f t="shared" si="3"/>
        <v>64.643624573038508</v>
      </c>
    </row>
    <row r="13" spans="1:7">
      <c r="A13" s="13" t="s">
        <v>12</v>
      </c>
      <c r="B13" s="5">
        <v>85</v>
      </c>
      <c r="C13" s="19">
        <f t="shared" si="1"/>
        <v>3.724802804557406</v>
      </c>
      <c r="D13" s="20">
        <f t="shared" si="2"/>
        <v>98.773006134969336</v>
      </c>
      <c r="E13" s="5">
        <v>2114.3649999999998</v>
      </c>
      <c r="F13" s="21">
        <f t="shared" si="0"/>
        <v>13.293609863941322</v>
      </c>
      <c r="G13" s="22">
        <f t="shared" si="3"/>
        <v>77.937234436979836</v>
      </c>
    </row>
    <row r="14" spans="1:7">
      <c r="A14" s="13" t="s">
        <v>13</v>
      </c>
      <c r="B14" s="5">
        <v>12</v>
      </c>
      <c r="C14" s="19">
        <f t="shared" si="1"/>
        <v>0.52585451358457491</v>
      </c>
      <c r="D14" s="20">
        <f t="shared" si="2"/>
        <v>99.298860648553912</v>
      </c>
      <c r="E14" s="5">
        <v>548.35</v>
      </c>
      <c r="F14" s="21">
        <f t="shared" si="0"/>
        <v>3.4476313072209503</v>
      </c>
      <c r="G14" s="22">
        <f t="shared" si="3"/>
        <v>81.384865744200781</v>
      </c>
    </row>
    <row r="15" spans="1:7">
      <c r="A15" s="13" t="s">
        <v>14</v>
      </c>
      <c r="B15" s="5">
        <v>13</v>
      </c>
      <c r="C15" s="19">
        <f t="shared" si="1"/>
        <v>0.56967572304995617</v>
      </c>
      <c r="D15" s="20">
        <f t="shared" si="2"/>
        <v>99.868536371603867</v>
      </c>
      <c r="E15" s="5">
        <v>825.06</v>
      </c>
      <c r="F15" s="21">
        <f t="shared" si="0"/>
        <v>5.1873852217301311</v>
      </c>
      <c r="G15" s="22">
        <f t="shared" si="3"/>
        <v>86.572250965930905</v>
      </c>
    </row>
    <row r="16" spans="1:7">
      <c r="A16" s="13" t="s">
        <v>15</v>
      </c>
      <c r="B16" s="5">
        <v>1</v>
      </c>
      <c r="C16" s="19">
        <f t="shared" si="1"/>
        <v>4.3821209465381247E-2</v>
      </c>
      <c r="D16" s="20">
        <f t="shared" si="2"/>
        <v>99.912357581069244</v>
      </c>
      <c r="E16" s="5">
        <v>80</v>
      </c>
      <c r="F16" s="21">
        <f t="shared" si="0"/>
        <v>0.50298259246407584</v>
      </c>
      <c r="G16" s="22">
        <f t="shared" si="3"/>
        <v>87.075233558394984</v>
      </c>
    </row>
    <row r="17" spans="1:7">
      <c r="A17" s="13" t="s">
        <v>16</v>
      </c>
      <c r="B17" s="5">
        <v>0</v>
      </c>
      <c r="C17" s="19">
        <f t="shared" si="1"/>
        <v>0</v>
      </c>
      <c r="D17" s="20">
        <f t="shared" si="2"/>
        <v>99.912357581069244</v>
      </c>
      <c r="E17" s="5">
        <v>0</v>
      </c>
      <c r="F17" s="21">
        <f t="shared" si="0"/>
        <v>0</v>
      </c>
      <c r="G17" s="22">
        <f t="shared" si="3"/>
        <v>87.075233558394984</v>
      </c>
    </row>
    <row r="18" spans="1:7">
      <c r="A18" s="13" t="s">
        <v>17</v>
      </c>
      <c r="B18" s="5">
        <v>0</v>
      </c>
      <c r="C18" s="19">
        <f t="shared" si="1"/>
        <v>0</v>
      </c>
      <c r="D18" s="20">
        <f t="shared" si="2"/>
        <v>99.912357581069244</v>
      </c>
      <c r="E18" s="5">
        <v>0</v>
      </c>
      <c r="F18" s="21">
        <f t="shared" si="0"/>
        <v>0</v>
      </c>
      <c r="G18" s="22">
        <f t="shared" si="3"/>
        <v>87.075233558394984</v>
      </c>
    </row>
    <row r="19" spans="1:7">
      <c r="A19" s="13" t="s">
        <v>18</v>
      </c>
      <c r="B19" s="5">
        <v>0</v>
      </c>
      <c r="C19" s="19">
        <f t="shared" si="1"/>
        <v>0</v>
      </c>
      <c r="D19" s="20">
        <f t="shared" si="2"/>
        <v>99.912357581069244</v>
      </c>
      <c r="E19" s="5">
        <v>0</v>
      </c>
      <c r="F19" s="21">
        <f t="shared" si="0"/>
        <v>0</v>
      </c>
      <c r="G19" s="22">
        <f t="shared" si="3"/>
        <v>87.075233558394984</v>
      </c>
    </row>
    <row r="20" spans="1:7" ht="15.75" thickBot="1">
      <c r="A20" s="14" t="s">
        <v>19</v>
      </c>
      <c r="B20" s="6">
        <v>2</v>
      </c>
      <c r="C20" s="23">
        <f t="shared" si="1"/>
        <v>8.7642418930762495E-2</v>
      </c>
      <c r="D20" s="24">
        <f t="shared" si="2"/>
        <v>100</v>
      </c>
      <c r="E20" s="9">
        <v>2055.6999999999998</v>
      </c>
      <c r="F20" s="25">
        <f t="shared" si="0"/>
        <v>12.92476644160501</v>
      </c>
      <c r="G20" s="26">
        <f t="shared" si="3"/>
        <v>100</v>
      </c>
    </row>
    <row r="21" spans="1:7" s="11" customFormat="1" ht="20.25" customHeight="1" thickBot="1">
      <c r="A21" s="10" t="s">
        <v>20</v>
      </c>
      <c r="B21" s="7">
        <v>2282</v>
      </c>
      <c r="C21" s="27">
        <f t="shared" si="1"/>
        <v>100</v>
      </c>
      <c r="D21" s="28" t="s">
        <v>26</v>
      </c>
      <c r="E21" s="7">
        <v>15905.123</v>
      </c>
      <c r="F21" s="29">
        <f t="shared" si="0"/>
        <v>100</v>
      </c>
      <c r="G21" s="30" t="s">
        <v>26</v>
      </c>
    </row>
    <row r="22" spans="1:7">
      <c r="B22" s="8"/>
    </row>
    <row r="23" spans="1:7">
      <c r="A23" s="33" t="s">
        <v>23</v>
      </c>
      <c r="B23" s="33"/>
      <c r="C23" s="33"/>
      <c r="D23" s="33"/>
      <c r="E23" s="33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2013-03-19T11:42:42Z</dcterms:modified>
</cp:coreProperties>
</file>